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<sst xmlns="http://schemas.openxmlformats.org/spreadsheetml/2006/main" count="44" uniqueCount="40">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</sst>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44845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8" t="s">
        <v>29</v>
      </c>
      <c r="D5" s="34" t="str">
        <f>'[1]МЯСО, РЫБА'!$E$499</f>
        <v>Плов из птицы</v>
      </c>
      <c r="E5" s="31">
        <f>'[1]МЯСО, РЫБА'!$E$502</f>
        <v>240</v>
      </c>
      <c r="F5" s="24"/>
      <c r="G5" s="35">
        <f>'[1]МЯСО, РЫБА'!$G$519</f>
        <v>195.6</v>
      </c>
      <c r="H5" s="35">
        <f>'[1]МЯСО, РЫБА'!$A$519</f>
        <v>10.1</v>
      </c>
      <c r="I5" s="35">
        <f>'[1]МЯСО, РЫБА'!$C$519</f>
        <v>9.5</v>
      </c>
      <c r="J5" s="35">
        <f>'[1]МЯСО, РЫБА'!$E$519</f>
        <v>19.600000000000001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[1]НАПИТКИ!$P$89</f>
        <v>Какао с молоком</v>
      </c>
      <c r="E6" s="31">
        <f>[1]НАПИТКИ!$P$92</f>
        <v>200</v>
      </c>
      <c r="F6" s="24"/>
      <c r="G6" s="35">
        <f>[1]НАПИТКИ!$R$110</f>
        <v>87.6</v>
      </c>
      <c r="H6" s="35">
        <f>[1]НАПИТКИ!$L$110</f>
        <v>1.5</v>
      </c>
      <c r="I6" s="35">
        <f>[1]НАПИТКИ!$N$110</f>
        <v>0.4</v>
      </c>
      <c r="J6" s="35">
        <f>[1]НАПИТКИ!$P$110</f>
        <v>17</v>
      </c>
    </row>
    <row r="7" spans="1:10" ht="17.100000000000001" customHeight="1">
      <c r="A7" s="16"/>
      <c r="B7" s="18" t="s">
        <v>25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20" t="s">
        <v>26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/>
      <c r="C9" s="29"/>
      <c r="D9" s="30" t="s">
        <v>31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6" t="s">
        <v>35</v>
      </c>
      <c r="D13" s="34" t="str">
        <f>'[1]МЯСО, РЫБА'!$E$301</f>
        <v>Голубцы ленивые</v>
      </c>
      <c r="E13" s="37">
        <f>'[1]МЯСО, РЫБА'!$E$304</f>
        <v>90</v>
      </c>
      <c r="F13" s="18"/>
      <c r="G13" s="32">
        <f>'[1]МЯСО, РЫБА'!$G$319</f>
        <v>178.8</v>
      </c>
      <c r="H13" s="32">
        <f>'[1]МЯСО, РЫБА'!$A$319</f>
        <v>9.5</v>
      </c>
      <c r="I13" s="32">
        <f>'[1]МЯСО, РЫБА'!$C$319</f>
        <v>11.9</v>
      </c>
      <c r="J13" s="32">
        <f>'[1]МЯСО, РЫБА'!$E$319</f>
        <v>5.87</v>
      </c>
    </row>
    <row r="14" spans="1:10" ht="18" customHeight="1">
      <c r="A14" s="16"/>
      <c r="B14" s="18" t="s">
        <v>27</v>
      </c>
      <c r="C14" s="36" t="s">
        <v>36</v>
      </c>
      <c r="D14" s="30" t="str">
        <f>[1]ГАРНИРЫ!$E$311</f>
        <v>Каша ячневая</v>
      </c>
      <c r="E14" s="37">
        <f>[1]ГАРНИРЫ!$E$314</f>
        <v>150</v>
      </c>
      <c r="F14" s="18"/>
      <c r="G14" s="32">
        <f>[1]ГАРНИРЫ!$G$331</f>
        <v>231</v>
      </c>
      <c r="H14" s="32">
        <f>[1]ГАРНИРЫ!$A$331</f>
        <v>6.6</v>
      </c>
      <c r="I14" s="32">
        <f>[1]ГАРНИРЫ!$C$331</f>
        <v>7.1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4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2022-10-11T06:44:15Z</dcterms:modified>
</cp:coreProperties>
</file>